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งานอัญชลีพร 66\9. ขอใช้จ่ายเงินสะสมปี 66\"/>
    </mc:Choice>
  </mc:AlternateContent>
  <xr:revisionPtr revIDLastSave="0" documentId="13_ncr:1_{217AA2AD-ADB1-4B20-8CEA-CA458B8F9058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งบสะสมปี 66" sheetId="6" r:id="rId1"/>
  </sheets>
  <definedNames>
    <definedName name="_xlnm.Print_Titles" localSheetId="0">'งบสะสมปี 66'!$3:$3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4" i="6" l="1"/>
</calcChain>
</file>

<file path=xl/sharedStrings.xml><?xml version="1.0" encoding="utf-8"?>
<sst xmlns="http://schemas.openxmlformats.org/spreadsheetml/2006/main" count="160" uniqueCount="118">
  <si>
    <t>ลำดับที่</t>
  </si>
  <si>
    <t>ชื่อโครงการเดิม</t>
  </si>
  <si>
    <t>งบประมาณ</t>
  </si>
  <si>
    <t>องค์การบริหารส่วนตำบลปอ อำเภอเวียงแก่น จังหวัดเชียงราย</t>
  </si>
  <si>
    <t>โครงการก่อสร้างถนนคอนกรีตเสริมเหล็กภายในหมู่บ้าน บ้านห้วยคุ หมู่ที่ 8</t>
  </si>
  <si>
    <t>โครงการก่อสร้างถนนคอนกรีตเสริมเหล็กภายในหมู่บ้าน บ้านห้วยกุ๊ก หมู่ที่ 20</t>
  </si>
  <si>
    <t>โครงการพัฒนาแหล่งน้ำ (ระบบประปาภูเขา) เพื่ออุปโภค-บริโภค ในพื้นที่ตำบลปอ (บ้านดอน หมู่ที่ 3)</t>
  </si>
  <si>
    <t>โครงการก่อสร้างรางระบายน้ำพร้อมฝาปิดในพื้นที่ตำบลปอ (บ้านดอน หมู่ที่ 3)</t>
  </si>
  <si>
    <t>โครงการปรับปรุงถนนเข้าสู่พื้นที่การเกษตรในพื้นที่ตำบลปอ (บ้านดอน หมู่ที่ 3)</t>
  </si>
  <si>
    <t>โครงการก่อสร้างถนนคอนกรีตเสริมเหล็กภายในพื้นที่ตำบลปอ (บ้านผาตั้ง หมู่ที่ 14)</t>
  </si>
  <si>
    <t>โครงการก่อสร้างถนนคอนกรีตเสริมเหล็กภายในพื้นที่ตำบลปอ (บ้านห้วยปอ หมู่ที่ 17)</t>
  </si>
  <si>
    <t>โครงการปรับปรุงถนนเข้าสู่พื้นที่การเกษตรในพื้นที่ตำบลปอ (บ้านร่มฟ้าทอง หมู่ที่ 18)</t>
  </si>
  <si>
    <t>โครงการปรับปรุงถนนเข้าสู่พื้นที่การเกษตรในพื้นที่ตำบลปอ (บ้านสันติพัฒนา หมู่ที่ 19)</t>
  </si>
  <si>
    <t>โครงการปรับปรุงถนนเข้าสู่พื้นที่การเกษตรในพื้นที่ตำบลปอ (บ้านทรายทอง หมู่ที่ 7)</t>
  </si>
  <si>
    <t>โครงการก่อสร้างถนนคอนกรีตเสริมเหล็กภายในหมู่บ้าน บ้านปอกลาง หมู่ที่ 5</t>
  </si>
  <si>
    <t>โครงการก่อสร้างถนนคอนกรีตเสริมเหล็กภายในหมู่บ้าน บ้านหนองเตา หมู่ที่ 4</t>
  </si>
  <si>
    <t>โครงการปรับปรุงถนนเข้าสู่พื้นที่การเกษตรในพื้นที่ตำบลปอ (บ้านผาแล หมู่ที่ 6)</t>
  </si>
  <si>
    <t>โครงการปรับปรุงถนนเข้าสู่พื้นที่การเกษตรในพื้นที่ตำบลปอ (บ้านร่มโพธิ์เงิน หมู่ที่ 11)</t>
  </si>
  <si>
    <t>โครงการปรับปรุงถนนเข้าสู่พื้นที่การเกษตร หมู่ 12 บ้านร่มฟ้าหลวง</t>
  </si>
  <si>
    <t>โครงการก่อสร้างถังเก็บน้ำ หมู่ 6 บ้านผาแล</t>
  </si>
  <si>
    <t>โครงการปรับปรุงถนนเข้าสู่พื้นที่การเกษตรในพื้นที่ตำบลปอ (บ้านร่มฟ้าผาหม่น หมู่ที่ 15)</t>
  </si>
  <si>
    <t>โครงการขุดลอกคูน้ำ ร่องน้ำหรือท่อระบายน้ำและคูคลองในพื้นที่ตำบลปอ (ลำน้ำห้วยเคียน บ้านปางปอ หมู่ 1)</t>
  </si>
  <si>
    <t>โครงการปรับปรุงต่อเติมและซ่อมแซม ศูนย์พัฒนาเด็กเล็กในสังกัด อบต.ปอ (บ้านอยู่สุข หมู่ 10)</t>
  </si>
  <si>
    <t>โครงการก่อสร้างถนนคอนกรีตเสริมเหล็กภายในหมู่บ้าน หมู่ 7 (ซอย 7)</t>
  </si>
  <si>
    <t>โครงการปรับปรุงถนนภายในพื้นที่ตำบลปอ (บ้านปางปอ หมู่ 1)</t>
  </si>
  <si>
    <t>โครงการพัฒนาแหล่งน้ำ (ระบบประปาภูเขา) เพื่ออุปโภค-บริโภค ในพื้นที่ตำบลปอ (วางท่อประปา บ้านปอกลาง หมู่ที่ 5)</t>
  </si>
  <si>
    <t>โครงการพัฒนาแหล่งน้ำ (ระบบประปาภูเขา) เพื่ออุปโภค-บริโภค ในพื้นที่ตำบลปอ (ติดตั้งระบบกรองน้ำ บ้านปางปอ หมู่ที่ 1)</t>
  </si>
  <si>
    <t>โครงการก่อสร้างโรงเตาเผาขยะมูลฝอยภายในพื้นที่ตำบลปอ (บ้านปอกลาง หมู่ที่ 5)</t>
  </si>
  <si>
    <t>บัญชีโครงการที่ขออนุมัติใช้จ่ายเงินสะสมปีงบประมาณ พ.ศ. 2566</t>
  </si>
  <si>
    <t>วัตถุประสงค์/เหตุผลความจำเป็น</t>
  </si>
  <si>
    <t>รายละเอียด/เป้าหมาย/สถานที่</t>
  </si>
  <si>
    <t>ระยะเวลาดำเนินการ</t>
  </si>
  <si>
    <t>ปรากฎแผนพัฒนา (พ.ศ. 66 - 70)</t>
  </si>
  <si>
    <t>รวมทั้งสิ้น</t>
  </si>
  <si>
    <t>ภาพรวมหน้า 57  ลำดับที่ 108</t>
  </si>
  <si>
    <t>ภาพรวมหน้า 57 ลำดับที่ 108</t>
  </si>
  <si>
    <t>เพื่อให้ประชาชนใช้สำหรับอุปโภคบริโภคและการเกษตรและแก้ไขปัญหาภัยแล้ง</t>
  </si>
  <si>
    <t xml:space="preserve">       หน้า 41       ลำดับที่ 26</t>
  </si>
  <si>
    <t>เพื่อให้ประชาชนบ้านปางปอได้มีน้ำประปาภูเขาใช้ในการอุปโภค-บริโภคได้อย่างเพียงพอ</t>
  </si>
  <si>
    <t>เพื่อให้ประชาชนบ้านดอน ได้มีน้ำประปาภูเขาใช้ในการอุปโภค-บริโภคได้อย่างเพียงพอ</t>
  </si>
  <si>
    <t>เพื่อให้ประชาชนบ้านปอกลอง ได้มีน้ำประปาภูเขาใช้ในการอุปโภค-บริโภคได้อย่างเพียงพอ</t>
  </si>
  <si>
    <t>เพื่อแก้ไขปัญหาน้ำท่วมขังในพื้นที่บ้านดอน ให้สามารถระบายน้ำได้อย่างรวดเร็ว</t>
  </si>
  <si>
    <t>ภาพรวม หน้า 60  ลำดับที่ 121</t>
  </si>
  <si>
    <t xml:space="preserve">ภาพรวมหน้า 58 ลำดับที่ 112 </t>
  </si>
  <si>
    <t>เพื่อให้ประชาชนบ้านดอนมีถนนใช้ในการขนพืชผลทางการเกษตรได้สะดวก</t>
  </si>
  <si>
    <t xml:space="preserve"> ภาพรวม หน้า 58 ลำดับที่ 112</t>
  </si>
  <si>
    <t>เพื่อให้ประชาชนบ้านผาแล มีถนนใช้ในการขนส่งพืชผลทางการเกษตรได้สะดวก</t>
  </si>
  <si>
    <t>เพื่อให้ประชาชนบ้านทรายทอง มีถนนใช้ในการขนส่งพืชผลทางการเกษตรได้สะดวก</t>
  </si>
  <si>
    <t xml:space="preserve"> ภาพรวม หน้า 55  ลำดับที่ 112</t>
  </si>
  <si>
    <t>เพื่อให้ประชาชนบ้านร่มโพธิ์เงิน มีถนนใช้สำหรับการขนส่งพืชผลทางการเกษตรได้สะดวก</t>
  </si>
  <si>
    <t>เพื่อให้ประชาชนบ้านฟ้าไทยงาม มีถนนใช้สำหรับการขนส่งพืชผลทางการเกษตรได้สะดวก</t>
  </si>
  <si>
    <t>เพื่อให้ประชาชนบ้านร่มฟ้าทอง มีถนนใช้สำหรับการขนส่งพืชผลทางการเกษตรได้อย่างสะดวก</t>
  </si>
  <si>
    <t>เพื่อให้ประชาชน บ้านสันติพัฒนา มีถนนใช้สำหรับการขนส่งพืชผลหารการเกษตรอย่างสะดวก</t>
  </si>
  <si>
    <t xml:space="preserve">      หน้า 39      ลำดับที่ 19</t>
  </si>
  <si>
    <t>เพื่ออำนวยความสะดวกในการสัญจรให้กับประชาชนในหมูบ้าน</t>
  </si>
  <si>
    <t xml:space="preserve">        หน้า 40        ลำดับที 24</t>
  </si>
  <si>
    <t>เพื่อให้ประชาชนได้มีถนนคอนกรีตเสริมเหล็กใช้สัญจรไปมาภายในหมู่บ้าน</t>
  </si>
  <si>
    <t xml:space="preserve">       หน้า 43       ลำดับที่ 37 </t>
  </si>
  <si>
    <t xml:space="preserve">ภาพรวม หน้า 55  ลำดับที่ 101  </t>
  </si>
  <si>
    <t>เพื่ออำนวยความสะดวกในการสัญจรให้กับประชาชนในหมูบ้านห้วยปอ</t>
  </si>
  <si>
    <t>ภาพรวม หน้า 55 ลำดับที่ 101</t>
  </si>
  <si>
    <t>เพื่ออำนวยความสะดวกในการสัญจรให้กับประชาชนในหมูบ้านผาตั้ง</t>
  </si>
  <si>
    <t>เพื่ออำนวยความสะดวกในการสัญจรให้กับประชาชนในหมูบ้านอยู่สุข</t>
  </si>
  <si>
    <t>เพื่ออำนวยความสะดวกในการสัญจรให้กับประชาชนในหมูบ้านห้วยกุ๊ก</t>
  </si>
  <si>
    <t>เพื่ออำนวยความสะดวกในการสัญจรให้กับประชาชน</t>
  </si>
  <si>
    <t>เพื่ออำนวยความในการขนส่งพืชผลทางการเกษตรได้อย่างสะดวก</t>
  </si>
  <si>
    <t>เพื่อให้ประชาชนมีโรงเตาเผาขยะมูลฝอยที่ได้มาตรฐานแข็งแรงปลอดภัย</t>
  </si>
  <si>
    <t>เพื่ออำนวยความสดวกและความปลอดภัยของเด็กเล็ก</t>
  </si>
  <si>
    <t xml:space="preserve"> ภาพรวม หน้า 62  ลำดับที่ 127</t>
  </si>
  <si>
    <t>เพื่ออำนวยความสะดวกในการสัญจรให้กับประชาชนในหมู่บ้าน</t>
  </si>
  <si>
    <t xml:space="preserve">      หน้า 42     ลำดับที่ 31</t>
  </si>
  <si>
    <t>เพื่อแก้ไขปัญหาน้ำท่วมขุงให้สามารถระบายน้ำได้อย่างรวดเร็ว</t>
  </si>
  <si>
    <t xml:space="preserve"> ภาพรวม หน้า 57 ลำดับที่ 109</t>
  </si>
  <si>
    <t>เพื่อปรับปรุง ต่อเติม และซ่อมแซมอาคาร ศูนย์พัฒนาเด็กเล็กและบริเวณรอบศูนย์พัฒนาเด็กเล็กให้มีสถานที่พร้อมสำหรับจัดการเรียนการสอน</t>
  </si>
  <si>
    <t>หน้า 47 ลำดับที่ 60</t>
  </si>
  <si>
    <t>เพื่อใช้ในการขนส่งสินค้าทางการเกษตรได้สะดวก</t>
  </si>
  <si>
    <t>โครงการปรับปรุงถนนเข้าสู่พื้นที่การเกษตรในพื้นที่ตำบลปอ (บ้านห้วยหาน หมู่ที่ 9)</t>
  </si>
  <si>
    <t>เพื่อให้ประชาชนบ้านห้วยหาน มีถนนใช้ในการขนส่งพืชผลทางการเกษตรได้สะดวก</t>
  </si>
  <si>
    <t>ภาพรวม หน้า 58 ลำดับที่ 112</t>
  </si>
  <si>
    <t xml:space="preserve">โครงการก่อสร้างรั้วศูนย์พัฒนาเด็กเล็กในสังกัด อบต.ปอ (บ้านฟ้าไทยงาม หมู่ 13) </t>
  </si>
  <si>
    <t xml:space="preserve"> ภาพรวม หน้า 61 ลำดับที่ 125</t>
  </si>
  <si>
    <t>ก่อสร้างอาคารขนาดกว้าง 2.50 เมตร ยาว 7.00 เมตร สูง 2.50 เมตร พร้อมระบบเครื่องกรองน้ำ (แบบหยอดเหรียญ) จำนวน 1 หลัง ตามแบบที่องค์การบริหารส่วนตำบลปอกำหนด พร้อมป้ายประชาสัมพันธ์ จำนวน 1 ป้าย</t>
  </si>
  <si>
    <t>จัดซื้อวัสดุประปา ตามแบบ ปร.4 องค์การบริหารส่วนตำบลปอกำหนด พร้อมป้ายประชาสัมพันธ์ จำนวน 1 ป้าย</t>
  </si>
  <si>
    <t>ถังเก็บน้ำคอนกรีตเสริมเหล็ก ขนาดกว้าง 4.00 เมตร ยาว 6.00 เมตร สูง 2.40 เมตร ตามแบบที่องค์การบริหารส่วนตำบลปอกำหนด พร้อมป้ายประชาสัมพันธ์โครงการ จำนวน 1 ป้าย</t>
  </si>
  <si>
    <t>ขนาดภายในกว้าง 0.40 เมตร ลึกเฉลี่ย 0.80 เมตร หนา 0.10 เมตร ยาว 93 เมตร ตามแบบขององค์การบริหารส่วนตำบลปอกำหนด พร้อมป้ายประชาสัมพันธ์โครงการ จำนวน 1 ป้าย</t>
  </si>
  <si>
    <t>ก่อสร้างถนนคอนกรีตเสริมเหล็ก จุดที่ 1 ขนาดผิวจราจร กว้าง 3.00 เมตร ยาว 40.00 เมตร หนา 0.15 เมตร (หรือมีพื้นที่ไม่น้อยกว่า 120.00 ตารางเมตร) จุดที่ 2 ขนาดผิวจราจร กว้าง 3.00 เมตร ยาว 50.00 เมตร หนา 0.15 เมตร (หรือมีพื้นที่ไม่น้อยกว่า 150.00 ตารางเมตร) ไม่มีไหล่ทางหรือไหล่ทางปรับตามสภาพพื้นที่ ตามแบบขององค์การบริหารส่วนตำบลปอกำหนด พร้อมป้ายประชาสัมพันธ์โครงการ จำนวน 1 ป้าย</t>
  </si>
  <si>
    <t>ก่อสร้างถนนคอนกรีตเสริมเหล็ก จุดที่ 1 ขนาดยาว 59.50 เมตร กว้าง 3.00 เมตร หนา 0.15 เมตร (หรือมีพื้นที่ไม่น้อยกว่า 178.50 ตารางเมตร) จุดที่ 2 ขนาดยาว 137.00 เมตร กว้าง 3.00 เมตร หนา 0.15 เมตร (หรือมีพื้นที่ไม่น้อยกว่า 411.00 ตารางเมตร) ไหล่ทางปรับตามสภาพพื้นที่ ตามแบบขององค์การบริหารส่วนตำบลปอกำหนด พร้อมป้ายประชาสัมพันธ์โครงการ จำนวน 1 ป้าย</t>
  </si>
  <si>
    <t>ปรับปรุงถนน จุดที่ 1 ขนาดยาว 204.00 เมตร กว้าง 3.00 เมตร หนา 0.15 เมตร (หรือมีพิ้นที่ไม่น้อยกว่า 612.00 ตารางเมตร) ไหล่ทางปรับตามสภาพพื้นที่ ตามแบบขององค์การบริหารส่วนตำบลปอ พร้อมป้ายประชาสัมพันธ์โครงการ จำนวน 1 ป้าย</t>
  </si>
  <si>
    <t xml:space="preserve">ก่อสร้างถนนคอนกรีตเสริมเหล็ก จุดที่ 1 ขนาดยาว 30.00 เมตร กว้าง 3.00 เมตร หนา 0.15 เมตร (หรือมีพิ้นที่ไม่น้อยกว่า 90.00 ตารางเมตร) จุดที่ 2  ขนาดยาว 25.00 เมตร กว้าง 3.00 เมตร หนา 0.15 เมตร (หรือมีพิ้นที่ไม่น้อยกว่า 75.00 ตารางเมตร) จุดที่ 3  ขนาดยาว 53.00 เมตร กว้าง 3.00 เมตร หนา 0.15 เมตร (หรือมีพิ้นที่ไม่น้อยกว่า 159.00 ตารางเมตร) จุดที่ 4 ขนาดยาว 55.00 เมตร กว้าง 3.00 เมตร หนา 0.15 เมตร (หรือมีพิ้นที่ไม่น้อยกว่า 165.00 ตารางเมตร) จุดที่ 5 ขนาดยาว 43.00 เมตร กว้าง 3.00 เมตร หนา 0.15 เมตร (หรือมีพิ้นที่ไม่น้อยกว่า 129.00 ตารางเมตร) จุดที่ 6 ขนาดยาว 29.00 เมตร กว้าง 4.00 เมตร หนา 0.15 เมตร (หรือมีพิ้นที่ไม่น้อยกว่า 116.00 ตารางเมตร) ไหล่ทางปรับตามสภาพพื้นที่ ตามแบบขององค์การบริหารส่วนตำบลปอ พร้อมป้ายประชาสัมพันธ์โครงการ จำนวน 1 ป้าย                                    </t>
  </si>
  <si>
    <t>ก่อสร้างถนนคอนกรีตเสริมเหล็ก จุดที่ 1 ขนาดยาว 60.00 เมตร กว้าง 3.00 หนา 0.15 เมตร (หรือมีพื้นไม่น้อยกว่า 180.00 ตารางเมตร) จุดที่ 2 ขนาดยาว 30.0 เมตร กว้าง 3.00 เมตร หนา 0.15 เมตร (หรือมีพื้นที่ไม่น้อยกว่า 90.00 ตารางเมตร) จุดที่ 3 ขนาดยาว 90.00 เมตร กว้าง 4.00 เมตร หนา 0.15 เมตร (หรือมีพื้นที่ไม่น้อยกว่า 360.00 ตารางเมตร) ไหล่ทางปรับตามสภาพพื้นที่ ตามแบบขององค์การบริหารส่วนตำบลปอ พร้อมป้ายประชาสัมพันธ์โครงการ จำนวน 1 ป้าย</t>
  </si>
  <si>
    <t>ปรับปรุงถนน ขนาดยาว 210.00 เมตร กว้าง 3.00 เมตร หนา 0.15 เมตร (หรือมีพื้นที่ไม่น้อยกว่า 630.00ตารางเมตร) ไหล่ทางปรับตามสภาพพื้นที่ ตามแบบขององค์การบริหารส่วนตำบลปอ พร้อมป้ายประชาสัมพันธ์โครงการ จำนวน 1 ป้าย</t>
  </si>
  <si>
    <t>ก่อสร้างถนนคอนกรีตเสริมเหล็ก จุดที่ 1 ขนาดยาว 248.00 เมตร กว้าง 1.00 เมตร หนา 0.15 เมตร (หรือมีพื้นที่ไม่น้อยกว่า 248.00ตารางเมตร) จุดที่ 2 ขนาดยาว 75.00 เมตร กว้าง 3.00 เมตร หนา 0.15 เมตร (หรือมีพื้นที่ไม่น้อยกว่า 225.00ตารางเมตร) จุดที่ 3 ขนาดยาว 25.50 เมตร กว้าง 4.00 เมตร หนา 0.15 เมตร (หรือมีพื้นที่ไม่น้อยกว่า 102.00ตารางเมตร) ไหล่ทางปรับตามสภาพพื้นที่ ตามแบบขององค์การบริหารส่วนตำบลปอ พร้อมป้ายประชาสัมพันธ์โครงการ จำนวน 1 ป้าย</t>
  </si>
  <si>
    <t>ปรับปรุงถนน จุดที่ 1 ขนาดยาว 80.00 เมตร กว้าง 3.00 เมตร หนา 0.15 เมตร (หรือมีพื้นที่ไม่น้อยกว่า 240.00ตารางเมตร) จุดที่ 2 ขนาดยาว 81.00 เมตร กว้าง 3.00 เมตร หนา 0.15 เมตร (หรือมีพื้นที่ไม่น้อยกว่า 243.00ตารางเมตร) ไหล่ทางปรับตามสภาพพื้นที่ ตามแบบขององค์การบริหารส่วนตำบลปอ พร้อมป้ายประชาสัมพันธ์โครงการ จำนวน 1 ป้าย</t>
  </si>
  <si>
    <t>ปรับปรุงถนน จุดที่  ขนาดยาว 163.00 เมตร กว้าง 3.00 เมตร หนา 0.15 เมตร (หรือมีพื้นที่ไม่น้อยกว่า 489.00ตารางเมตร) ไหล่ทางปรับตามสภาพพื้นที่ ตามแบบขององค์การบริหารส่วนตำบลปอ พร้อมป้ายประชาสัมพันธ์โครงการ จำนวน 1 ป้าย</t>
  </si>
  <si>
    <t>ปรับปรุงถนน จุดที่ 1 ขนาดยาว 81.00 เมตร กว้าง 3.00 เมตร หนา 0.15 เมตร (หรือมีพื้นที่ไม่น้อยกว่า 243.00ตารางเมตร) จุดที่ 2 ขนาดยาว 82.00 เมตร กว้าง 3.00 เมตร หนา 0.15 เมตร (หรือมีพื้นที่ไม่น้อยกว่า 246.00ตารางเมตร) ไหล่ทางปรับตามสภาพพื้นที่ ตามแบบขององค์การบริหารส่วนตำบลปอ พร้อมป้ายประชาสัมพันธ์โครงการ จำนวน 1 ป้าย</t>
  </si>
  <si>
    <t>ปีงบประมาณ 66</t>
  </si>
  <si>
    <t>ก่อสร้างถนนคอนกรีตเสริมเหล็ก จุดที่ 1 ขนาดยาว 40.00 เมตร กว้าง 3.00 เมตร หนา 0.15 เมตร (หรือมีพื้นที่ไม่น้อยกว่า 120.00 ตารางเมตร) จุดที่ 2 ขนาดยาว 29.00 เมตร กว้าง 4.00 เมตร หนา 0.15 เมตร (หรือมีพื้นที่ไม่น้อยกว่า 116.00 ตารางเมตร) จุดที่ 3 ขนาดยาว 96.00 เมตร กว้าง 3.00 เมตร หนา 0.15 เมตร (หรือมีพื้นที่ไม่น้อยกว่า 288.00 ตารางเมตร) จุดที่ 4 ขนาดยาว 42.00 เมตร กว้าง 3.00 เมตร หนา 0.15 เมตร (หรือมีพื้นที่ไม่น้อยกว่า 126.00 ตารางเมตร) จุดที่ 5 ขนาดยาว 3.00 เมตร กว้าง 3.00 เมตร หนา 0.15 เมตร (หรือมีพื้นที่ไม่น้อยกว่า 9.00 ตารางเมตร) ไหล่ทางปรับตามสภาพพื้นที่ ตามแบบขององค์การบริหารส่วนตำบลปอ พร้อมป้ายประชาสัมพันธ์โครงการ จำนวน 1 ป้าย</t>
  </si>
  <si>
    <t>ปรับปรุงถนน จุดที่ 1 ขนาดยาว 22.00 เมตร กว้าง 3.00 เมตร หนา 0.15 เมตร (หรือมีพื้นที่ไม่น้อยกว่า 66.00 ตารางเมตร) จุดที่ 2 ขนาดยาว 25.00 เมตร กว้าง 3.00 เมตร หนา 0.15 เมตร (หรือมีพื้นที่ไม่น้อยกว่า 75.00 ตารางเมตร) จุดที่ 3 ขนาดยาว 48.00 เมตร กว้าง 3.00 เมตร หนา 0.15 เมตร (หรือมีพื้นที่ไม่น้อยกว่า 144.00 ตารางเมตร) จุดที่ 4 ขนาดยาว 48.00 เมตร กว้าง 3.00 เมตร หนา 0.15 เมตร (หรือมีพื้นที่ไม่น้อยกว่า 144.00 ตารางเมตร) จุดที่ 5 ขนาดยาว 48.00 เมตร กว้าง 3.00 เมตร หนา 0.15 เมตร (หรือมีพื้นที่ไม่น้อยกว่า 144.00 ตารางเมตร) ไหล่ทางปรับตามสภาพพื้นที่ ตามแบบขององค์การบริหารส่วนตำบลปอ พร้อมป้ายประชาสัมพันธ์โครงการ จำนวน 1 ป้าย</t>
  </si>
  <si>
    <t>ก่อสร้างถนนคอนกรีต จุดที่ 1 ขนาดยาว 165.00 เมตร กว้าง 3.00 เมตร หนา 0.15 เมตร (หรือมีพื้นที่ไม่น้อยกว่า 495.00 ตารางเมตร) จุดที่ 2 ขนาดยาว 44.00 เมตร กว้าง 3.00 เมตร หนา 0.15 เมตร (หรือมีพื้นที่ไม่น้อยกว่า 132.00 ตารางเมตร) ไหล่ทางปรับตามสภาพพื้นที่ ตามแบบขององค์การบริหารส่วนตำบลปอ พร้อมป้ายประชาสัมพันธ์โครงการ จำนวน 1 ป้าย</t>
  </si>
  <si>
    <t>ปรับปรุงถนน จุดที่ 1 ขนาดยาว 163.00 เมตร กว้าง 3.00 เมตร หนา 0.15 เมตร (หรือมีพื้นที่ไม่น้อยกว่า 489.00 ตารางเมตร) ไหล่ทางปรับตามสภาพพื้นที่ ตามแบบขององค์การบริหารส่วนตำบลปอ พร้อมป้ายประชาสัมพันธ์โครงการ จำนวน 1 ป้าย</t>
  </si>
  <si>
    <t>ปรับปรุงถนน จุดที่ 1 ขนาดยาว 63.00 เมตร กว้าง 3.00 เมตร หนา 0.15 เมตร (หรือมีพื้นที่ไม่น้อยกว่า 189.00 ตารางเมตร) จุดที่ 2 ขนาดยาว 50.00 เมตร กว้าง 3.00 เมตร หนา 0.15 เมตร (หรือมีพื้นที่ไม่น้อยกว่า 150.00 ตารางเมตร) จุดที่ 3 ขนาดยาว 98.00 เมตร กว้าง 3.00 เมตร หนา 0.15 เมตร (หรือมีพื้นที่ไม่น้อยกว่า 294.00 ตารางเมตร) ไหล่ทางปรับตามสภาพพื้นที่ ตามแบบขององค์การบริหารส่วนตำบลปอ พร้อมป้ายประชาสัมพันธ์โครงการ จำนวน 1 ป้าย</t>
  </si>
  <si>
    <t>ก่อสร้างถนนคอนกรีต จุดที่ 1 ขนาดยาว 153.00 เมตร กว้าง 3.00 เมตร หนา 0.15 เมตร (หรือมีพื้นที่ไม่น้อยกว่า 459.00 ตารางเมตร) จุดที่ 2 ขนาดยาว 42.00 เมตร กว้าง 3.00 เมตร หนา 0.15 เมตร (หรือมีพื้นที่ไม่น้อยกว่า 126.00 ตารางเมตร) พร้อมวางท่อ 0.60 เมตร จำนวน 3 จุด จำนวน 16 ท่อน ตามแบบที่กำหนด ไหล่ทางปรับตามสภาพพื้นที่ ตามแบบขององค์การบริหารส่วนตำบลปอ พร้อมป้ายประชาสัมพันธ์โครงการ จำนวน 1 ป้าย</t>
  </si>
  <si>
    <t>ก่อสร้างโรงเตาเผาขยะมูลฝอย ตามแบบขององค์การบริหารส่วนตำบลปอกำหนด พร้อมป้ายประชาสัมพันธ์โครงการ จำนวน 1 ป้าย</t>
  </si>
  <si>
    <t>ก่อสร้างรั้ว ขนาดสูง 2.00 เมตร ยาว 108.00 เมตร (ตามแบบที่องค์การบริหารส่วนตำบลปอกำหนด)</t>
  </si>
  <si>
    <t>ก่อสร้างถนนคอนกรีต ขนาดยาว 540.00 เมตร กว้าง 4.00 เมตร หนา 0.15 เมตร (หรือมีพื้นที่ไม่น้อยกว่า 2,160.00 ตารางเมตร) ไหล่ทางปรับตามสภาพพื้นที่ ตามแบบขององค์การบริหารส่วนตำบลปอ พร้อมป้ายประชาสัมพันธ์โครงการ จำนวน 1 ป้าย</t>
  </si>
  <si>
    <t>โครงการปรับปรุงถนนภายในพื้นที่ตำบลปอ (บ้านห้วยกุ๊ก หมู่ที่ 20 เชื่อม บ้านห้วยปอ หมู่ที่ 17)</t>
  </si>
  <si>
    <t>ซ่อมแซมปรับปรุงไหล่ทาง ยาว 20 เมตร ตามแบบขององค์การบริหารส่วนตำบลปอกำหนด พร้อมป้ายประชาสัมพันธ์โครงการ จำนวน 1 ป้าย</t>
  </si>
  <si>
    <t>งานขุดลอกลำห้วยเคียน ขนาดปากกว้างเฉลี่ย 3.00 ท้องกว้างเฉลี่ย 1.00 เมตร ลึกเฉลี่ย 1.00 เมตร ยาว 275.00 เมตร</t>
  </si>
  <si>
    <t>จุดที่ 1 ต่อเติมอาคาร 24.50 ตร.ม. จุดที่ 2 ต่อเติมห้องน้ำ 8.30 ตร.ม. (ตามแบบที่องค์การบริหารส่วนตำบลปอกำหนด)</t>
  </si>
  <si>
    <t>ก่อสร้างถนนคอนกรีต จุดที่ 1 ขนาดยาว 2.00 เมตร กว้าง 4.00 เมตร หนา 0.15 เมตร (หรือมีพื้นที่ไม่น้อยกว่า 8.00 ตารางเมตร) จุดที่ 2 ขนาดยาว 45.00 เมตร กว้าง 6.00 เมตร หนา 0.15 เมตร (หรือมีพื้นที่ไม่น้อยกว่า 270.00 ตารางเมตร) จุดที่ 3 ขนาดยาว 15.00 เมตร กว้าง 6.00 เมตร หนา 0.15 เมตร (หรือมีพื้นที่ไม่น้อยกว่า 90.00 ตารางเมตร) ไหล่ทางปรับตามสภาพพื้นที่ ตามแบบขององค์การบริหารส่วนตำบลปอ พร้อมป้ายประชาสัมพันธ์โครงการ จำนวน 1 ป้าย</t>
  </si>
  <si>
    <t>ก่อสร้างกำแพงกันดิน ขนาดยาว 13 เมตร ตามแบบขององค์การบริหารส่วนตำบลปอ พร้อมป้ายประชาสัมพันธ์โครงการ จำนวน 1 ป้าย</t>
  </si>
  <si>
    <t>ปรับปรุงถนน จุดที่ 1 ขนาดยาว 115.00 เมตร  หนา 0.15 เมตร กว้าง 1.00 เมตร จำนวน 2 ข้าง  (หรือมีพิ้นที่ไม่น้อยกว่า 230.00 ตารางเมตร) จุดที่ 2 ขนาดยาว 110.00 เมตร  หนา 0.15 เมตร กว้าง 1.00 เมตร จำนวน 2 ข้าง  (หรือมีพิ้นที่ไม่น้อยกว่า 220.00 ตารางเมตร) จุดที่ 3 ขนาดยาว 83.50 เมตร  หนา 0.15 เมตร กว้าง 1.00 เมตร จำนวน 2 ข้าง  (หรือมีพิ้นที่ไม่น้อยกว่า 167.00 ตารางเมตร) ไหล่ทางปรับตามสภาพพื้นที่ ตามแบบขององค์การบริหารส่วนตำบลปอ พร้อมป้ายประชาสัมพันธ์โครงการ จำนวน 1 ป้าย</t>
  </si>
  <si>
    <t xml:space="preserve">       หน้า 55         ลำดับที่ 99</t>
  </si>
  <si>
    <t>เพิ่มเติม/เปลี่ยนแปลง ครั้งที่ 2/2565 หน้าที่ 3 ลำดับที่ 2</t>
  </si>
  <si>
    <t>โครงการก่อสร้างถนนคอนกรีตเสริมเหล็กภายในพื้นที่ตำบลปอ (บ้านหนองเตา หมู่ที่ 4 - บ้านห้วยหาน หมู่ที่ 9)</t>
  </si>
  <si>
    <t>เพิ่มเติม/เปลี่ยนแปลง ครั้งที่ 2/2565 หน้าที่ 3 ลำดับที่ 1</t>
  </si>
  <si>
    <t>โครงการก่อสร้างถนนคอนกรีตเสริมเหล็กภายในพื้นที่ตำบลปอ (บ้านอยู่สุข หมู่ที่ 10)</t>
  </si>
  <si>
    <t>โครงการปรับปรุงถนนเข้าสู่พื้นที่การเกษตรในพื้นที่ตำบลปอ (บ้านฟ้าไทยงาม หมู่ที่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</si>
</sst>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6"/>
      <color theme="1"/>
      <name val="TH SarabunIT๙"/>
      <family val="2"/>
    </font>
    <font>
      <sz val="8"/>
      <name val="Tahoma"/>
      <family val="2"/>
      <charset val="222"/>
      <scheme val="minor"/>
    </font>
    <font>
      <b/>
      <sz val="18"/>
      <color theme="1"/>
      <name val="TH SarabunIT๙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vertical="top" wrapText="1"/>
    </xf>
    <xf numFmtId="0" fontId="1" fillId="0" borderId="0" xfId="0" applyFont="1" applyAlignment="1">
      <alignment vertical="top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0" xfId="0" applyFont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 wrapText="1"/>
    </xf>
    <xf numFmtId="3" fontId="1" fillId="0" borderId="1" xfId="0" applyNumberFormat="1" applyFont="1" applyBorder="1" applyAlignment="1">
      <alignment horizontal="center" vertical="top"/>
    </xf>
    <xf numFmtId="3" fontId="1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3" fontId="1" fillId="0" borderId="0" xfId="0" applyNumberFormat="1" applyFont="1" applyAlignment="1">
      <alignment vertical="top"/>
    </xf>
    <xf numFmtId="3" fontId="2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4"/>
  <sheetViews>
    <sheetView tabSelected="1" zoomScaleNormal="100" workbookViewId="0">
      <selection activeCell="D4" sqref="D4"/>
    </sheetView>
  </sheetViews>
  <sheetFormatPr defaultRowHeight="20.25" x14ac:dyDescent="0.3"/>
  <cols>
    <col min="1" max="1" width="6" style="2" customWidth="1"/>
    <col min="2" max="2" width="24.75" style="1" customWidth="1"/>
    <col min="3" max="3" width="21.125" style="1" customWidth="1"/>
    <col min="4" max="4" width="37.5" style="1" customWidth="1"/>
    <col min="5" max="5" width="12.625" style="2" customWidth="1"/>
    <col min="6" max="6" width="12.125" style="2" customWidth="1"/>
    <col min="7" max="7" width="15" style="2" customWidth="1"/>
    <col min="8" max="16384" width="9" style="1"/>
  </cols>
  <sheetData>
    <row r="1" spans="1:7" ht="23.25" x14ac:dyDescent="0.35">
      <c r="A1" s="17" t="s">
        <v>28</v>
      </c>
      <c r="B1" s="17"/>
      <c r="C1" s="17"/>
      <c r="D1" s="17"/>
      <c r="E1" s="17"/>
      <c r="F1" s="17"/>
      <c r="G1" s="17"/>
    </row>
    <row r="2" spans="1:7" ht="23.25" x14ac:dyDescent="0.35">
      <c r="A2" s="18" t="s">
        <v>3</v>
      </c>
      <c r="B2" s="18"/>
      <c r="C2" s="18"/>
      <c r="D2" s="18"/>
      <c r="E2" s="18"/>
      <c r="F2" s="18"/>
      <c r="G2" s="18"/>
    </row>
    <row r="3" spans="1:7" s="13" customFormat="1" ht="40.5" x14ac:dyDescent="0.2">
      <c r="A3" s="12" t="s">
        <v>0</v>
      </c>
      <c r="B3" s="12" t="s">
        <v>1</v>
      </c>
      <c r="C3" s="12" t="s">
        <v>29</v>
      </c>
      <c r="D3" s="12" t="s">
        <v>30</v>
      </c>
      <c r="E3" s="12" t="s">
        <v>2</v>
      </c>
      <c r="F3" s="12" t="s">
        <v>31</v>
      </c>
      <c r="G3" s="12" t="s">
        <v>32</v>
      </c>
    </row>
    <row r="4" spans="1:7" s="6" customFormat="1" ht="101.25" x14ac:dyDescent="0.2">
      <c r="A4" s="7">
        <v>1</v>
      </c>
      <c r="B4" s="10" t="s">
        <v>26</v>
      </c>
      <c r="C4" s="10" t="s">
        <v>38</v>
      </c>
      <c r="D4" s="10" t="s">
        <v>81</v>
      </c>
      <c r="E4" s="9">
        <v>450000</v>
      </c>
      <c r="F4" s="5" t="s">
        <v>95</v>
      </c>
      <c r="G4" s="11" t="s">
        <v>34</v>
      </c>
    </row>
    <row r="5" spans="1:7" s="6" customFormat="1" ht="81" x14ac:dyDescent="0.2">
      <c r="A5" s="7">
        <v>2</v>
      </c>
      <c r="B5" s="10" t="s">
        <v>6</v>
      </c>
      <c r="C5" s="10" t="s">
        <v>39</v>
      </c>
      <c r="D5" s="10" t="s">
        <v>82</v>
      </c>
      <c r="E5" s="9">
        <v>573200</v>
      </c>
      <c r="F5" s="5" t="s">
        <v>95</v>
      </c>
      <c r="G5" s="11" t="s">
        <v>35</v>
      </c>
    </row>
    <row r="6" spans="1:7" s="6" customFormat="1" ht="81" x14ac:dyDescent="0.2">
      <c r="A6" s="7">
        <v>3</v>
      </c>
      <c r="B6" s="10" t="s">
        <v>19</v>
      </c>
      <c r="C6" s="10" t="s">
        <v>36</v>
      </c>
      <c r="D6" s="10" t="s">
        <v>83</v>
      </c>
      <c r="E6" s="9">
        <v>424600</v>
      </c>
      <c r="F6" s="5" t="s">
        <v>95</v>
      </c>
      <c r="G6" s="11" t="s">
        <v>37</v>
      </c>
    </row>
    <row r="7" spans="1:7" s="6" customFormat="1" ht="81" x14ac:dyDescent="0.2">
      <c r="A7" s="7">
        <v>4</v>
      </c>
      <c r="B7" s="10" t="s">
        <v>25</v>
      </c>
      <c r="C7" s="10" t="s">
        <v>40</v>
      </c>
      <c r="D7" s="10" t="s">
        <v>82</v>
      </c>
      <c r="E7" s="9">
        <v>573500</v>
      </c>
      <c r="F7" s="5" t="s">
        <v>95</v>
      </c>
      <c r="G7" s="11" t="s">
        <v>34</v>
      </c>
    </row>
    <row r="8" spans="1:7" s="6" customFormat="1" ht="81" x14ac:dyDescent="0.2">
      <c r="A8" s="7">
        <v>5</v>
      </c>
      <c r="B8" s="3" t="s">
        <v>7</v>
      </c>
      <c r="C8" s="3" t="s">
        <v>41</v>
      </c>
      <c r="D8" s="3" t="s">
        <v>84</v>
      </c>
      <c r="E8" s="9">
        <v>314400</v>
      </c>
      <c r="F8" s="5" t="s">
        <v>95</v>
      </c>
      <c r="G8" s="11" t="s">
        <v>42</v>
      </c>
    </row>
    <row r="9" spans="1:7" s="6" customFormat="1" ht="182.25" x14ac:dyDescent="0.2">
      <c r="A9" s="7">
        <v>6</v>
      </c>
      <c r="B9" s="3" t="s">
        <v>8</v>
      </c>
      <c r="C9" s="3" t="s">
        <v>44</v>
      </c>
      <c r="D9" s="3" t="s">
        <v>85</v>
      </c>
      <c r="E9" s="9">
        <v>186000</v>
      </c>
      <c r="F9" s="5" t="s">
        <v>95</v>
      </c>
      <c r="G9" s="11" t="s">
        <v>43</v>
      </c>
    </row>
    <row r="10" spans="1:7" s="6" customFormat="1" ht="162" x14ac:dyDescent="0.2">
      <c r="A10" s="7">
        <v>7</v>
      </c>
      <c r="B10" s="3" t="s">
        <v>15</v>
      </c>
      <c r="C10" s="3" t="s">
        <v>56</v>
      </c>
      <c r="D10" s="3" t="s">
        <v>86</v>
      </c>
      <c r="E10" s="5">
        <v>450000</v>
      </c>
      <c r="F10" s="5" t="s">
        <v>95</v>
      </c>
      <c r="G10" s="11" t="s">
        <v>53</v>
      </c>
    </row>
    <row r="11" spans="1:7" s="6" customFormat="1" ht="344.25" x14ac:dyDescent="0.2">
      <c r="A11" s="7">
        <v>8</v>
      </c>
      <c r="B11" s="3" t="s">
        <v>14</v>
      </c>
      <c r="C11" s="3" t="s">
        <v>54</v>
      </c>
      <c r="D11" s="3" t="s">
        <v>88</v>
      </c>
      <c r="E11" s="5">
        <v>499500</v>
      </c>
      <c r="F11" s="5" t="s">
        <v>95</v>
      </c>
      <c r="G11" s="11" t="s">
        <v>55</v>
      </c>
    </row>
    <row r="12" spans="1:7" s="4" customFormat="1" ht="121.5" x14ac:dyDescent="0.2">
      <c r="A12" s="7">
        <v>9</v>
      </c>
      <c r="B12" s="3" t="s">
        <v>16</v>
      </c>
      <c r="C12" s="8" t="s">
        <v>46</v>
      </c>
      <c r="D12" s="3" t="s">
        <v>87</v>
      </c>
      <c r="E12" s="5">
        <v>450000</v>
      </c>
      <c r="F12" s="5" t="s">
        <v>95</v>
      </c>
      <c r="G12" s="11" t="s">
        <v>45</v>
      </c>
    </row>
    <row r="13" spans="1:7" s="6" customFormat="1" ht="222.75" x14ac:dyDescent="0.2">
      <c r="A13" s="7">
        <v>10</v>
      </c>
      <c r="B13" s="3" t="s">
        <v>13</v>
      </c>
      <c r="C13" s="3" t="s">
        <v>47</v>
      </c>
      <c r="D13" s="8" t="s">
        <v>111</v>
      </c>
      <c r="E13" s="9">
        <v>499000</v>
      </c>
      <c r="F13" s="5" t="s">
        <v>95</v>
      </c>
      <c r="G13" s="11" t="s">
        <v>45</v>
      </c>
    </row>
    <row r="14" spans="1:7" s="6" customFormat="1" ht="202.5" x14ac:dyDescent="0.2">
      <c r="A14" s="7">
        <v>11</v>
      </c>
      <c r="B14" s="3" t="s">
        <v>4</v>
      </c>
      <c r="C14" s="3" t="s">
        <v>56</v>
      </c>
      <c r="D14" s="3" t="s">
        <v>89</v>
      </c>
      <c r="E14" s="9">
        <v>500000</v>
      </c>
      <c r="F14" s="5" t="s">
        <v>95</v>
      </c>
      <c r="G14" s="11" t="s">
        <v>57</v>
      </c>
    </row>
    <row r="15" spans="1:7" s="6" customFormat="1" ht="101.25" x14ac:dyDescent="0.2">
      <c r="A15" s="7">
        <v>12</v>
      </c>
      <c r="B15" s="3" t="s">
        <v>76</v>
      </c>
      <c r="C15" s="3" t="s">
        <v>77</v>
      </c>
      <c r="D15" s="3" t="s">
        <v>90</v>
      </c>
      <c r="E15" s="9">
        <v>499800</v>
      </c>
      <c r="F15" s="5" t="s">
        <v>95</v>
      </c>
      <c r="G15" s="11" t="s">
        <v>78</v>
      </c>
    </row>
    <row r="16" spans="1:7" s="6" customFormat="1" ht="222.75" x14ac:dyDescent="0.2">
      <c r="A16" s="7">
        <v>13</v>
      </c>
      <c r="B16" s="3" t="s">
        <v>116</v>
      </c>
      <c r="C16" s="3" t="s">
        <v>62</v>
      </c>
      <c r="D16" s="3" t="s">
        <v>91</v>
      </c>
      <c r="E16" s="9">
        <v>450000</v>
      </c>
      <c r="F16" s="5" t="s">
        <v>95</v>
      </c>
      <c r="G16" s="11" t="s">
        <v>60</v>
      </c>
    </row>
    <row r="17" spans="1:8" s="6" customFormat="1" ht="162" x14ac:dyDescent="0.2">
      <c r="A17" s="7">
        <v>14</v>
      </c>
      <c r="B17" s="3" t="s">
        <v>17</v>
      </c>
      <c r="C17" s="3" t="s">
        <v>49</v>
      </c>
      <c r="D17" s="3" t="s">
        <v>92</v>
      </c>
      <c r="E17" s="9">
        <v>400000</v>
      </c>
      <c r="F17" s="5" t="s">
        <v>95</v>
      </c>
      <c r="G17" s="11" t="s">
        <v>48</v>
      </c>
    </row>
    <row r="18" spans="1:8" s="6" customFormat="1" ht="121.5" x14ac:dyDescent="0.2">
      <c r="A18" s="7">
        <v>15</v>
      </c>
      <c r="B18" s="3" t="s">
        <v>18</v>
      </c>
      <c r="C18" s="3" t="s">
        <v>75</v>
      </c>
      <c r="D18" s="3" t="s">
        <v>93</v>
      </c>
      <c r="E18" s="9">
        <v>400000</v>
      </c>
      <c r="F18" s="5" t="s">
        <v>95</v>
      </c>
      <c r="G18" s="11" t="s">
        <v>74</v>
      </c>
    </row>
    <row r="19" spans="1:8" s="6" customFormat="1" ht="167.25" customHeight="1" x14ac:dyDescent="0.2">
      <c r="A19" s="7">
        <v>16</v>
      </c>
      <c r="B19" s="3" t="s">
        <v>117</v>
      </c>
      <c r="C19" s="3" t="s">
        <v>50</v>
      </c>
      <c r="D19" s="3" t="s">
        <v>94</v>
      </c>
      <c r="E19" s="5">
        <v>399600</v>
      </c>
      <c r="F19" s="5" t="s">
        <v>95</v>
      </c>
      <c r="G19" s="11" t="s">
        <v>45</v>
      </c>
      <c r="H19" s="15"/>
    </row>
    <row r="20" spans="1:8" s="6" customFormat="1" ht="303.75" x14ac:dyDescent="0.2">
      <c r="A20" s="7">
        <v>17</v>
      </c>
      <c r="B20" s="10" t="s">
        <v>9</v>
      </c>
      <c r="C20" s="3" t="s">
        <v>61</v>
      </c>
      <c r="D20" s="10" t="s">
        <v>96</v>
      </c>
      <c r="E20" s="5">
        <v>500000</v>
      </c>
      <c r="F20" s="5" t="s">
        <v>95</v>
      </c>
      <c r="G20" s="11" t="s">
        <v>58</v>
      </c>
    </row>
    <row r="21" spans="1:8" s="4" customFormat="1" ht="303.75" x14ac:dyDescent="0.2">
      <c r="A21" s="7">
        <v>18</v>
      </c>
      <c r="B21" s="3" t="s">
        <v>20</v>
      </c>
      <c r="C21" s="3" t="s">
        <v>65</v>
      </c>
      <c r="D21" s="10" t="s">
        <v>97</v>
      </c>
      <c r="E21" s="5">
        <v>450000</v>
      </c>
      <c r="F21" s="5" t="s">
        <v>95</v>
      </c>
      <c r="G21" s="11" t="s">
        <v>45</v>
      </c>
    </row>
    <row r="22" spans="1:8" s="6" customFormat="1" ht="162" x14ac:dyDescent="0.2">
      <c r="A22" s="7">
        <v>19</v>
      </c>
      <c r="B22" s="10" t="s">
        <v>10</v>
      </c>
      <c r="C22" s="3" t="s">
        <v>59</v>
      </c>
      <c r="D22" s="10" t="s">
        <v>98</v>
      </c>
      <c r="E22" s="9">
        <v>448000</v>
      </c>
      <c r="F22" s="5" t="s">
        <v>95</v>
      </c>
      <c r="G22" s="11" t="s">
        <v>60</v>
      </c>
    </row>
    <row r="23" spans="1:8" s="6" customFormat="1" ht="121.5" x14ac:dyDescent="0.2">
      <c r="A23" s="7">
        <v>20</v>
      </c>
      <c r="B23" s="3" t="s">
        <v>11</v>
      </c>
      <c r="C23" s="3" t="s">
        <v>51</v>
      </c>
      <c r="D23" s="3" t="s">
        <v>99</v>
      </c>
      <c r="E23" s="9">
        <v>398600</v>
      </c>
      <c r="F23" s="5" t="s">
        <v>95</v>
      </c>
      <c r="G23" s="11" t="s">
        <v>45</v>
      </c>
    </row>
    <row r="24" spans="1:8" s="6" customFormat="1" ht="202.5" x14ac:dyDescent="0.2">
      <c r="A24" s="7">
        <v>21</v>
      </c>
      <c r="B24" s="3" t="s">
        <v>12</v>
      </c>
      <c r="C24" s="3" t="s">
        <v>52</v>
      </c>
      <c r="D24" s="10" t="s">
        <v>100</v>
      </c>
      <c r="E24" s="9">
        <v>498400</v>
      </c>
      <c r="F24" s="5" t="s">
        <v>95</v>
      </c>
      <c r="G24" s="11" t="s">
        <v>45</v>
      </c>
    </row>
    <row r="25" spans="1:8" s="6" customFormat="1" ht="202.5" x14ac:dyDescent="0.2">
      <c r="A25" s="7">
        <v>22</v>
      </c>
      <c r="B25" s="3" t="s">
        <v>5</v>
      </c>
      <c r="C25" s="3" t="s">
        <v>63</v>
      </c>
      <c r="D25" s="10" t="s">
        <v>101</v>
      </c>
      <c r="E25" s="9">
        <v>450000</v>
      </c>
      <c r="F25" s="5" t="s">
        <v>95</v>
      </c>
      <c r="G25" s="11" t="s">
        <v>112</v>
      </c>
    </row>
    <row r="26" spans="1:8" s="6" customFormat="1" ht="81" x14ac:dyDescent="0.2">
      <c r="A26" s="7">
        <v>23</v>
      </c>
      <c r="B26" s="3" t="s">
        <v>27</v>
      </c>
      <c r="C26" s="3" t="s">
        <v>66</v>
      </c>
      <c r="D26" s="3" t="s">
        <v>102</v>
      </c>
      <c r="E26" s="5">
        <v>238800</v>
      </c>
      <c r="F26" s="5" t="s">
        <v>95</v>
      </c>
      <c r="G26" s="11" t="s">
        <v>113</v>
      </c>
    </row>
    <row r="27" spans="1:8" s="6" customFormat="1" ht="202.5" x14ac:dyDescent="0.2">
      <c r="A27" s="7">
        <v>24</v>
      </c>
      <c r="B27" s="10" t="s">
        <v>114</v>
      </c>
      <c r="C27" s="3" t="s">
        <v>64</v>
      </c>
      <c r="D27" s="10" t="s">
        <v>109</v>
      </c>
      <c r="E27" s="5">
        <v>298900</v>
      </c>
      <c r="F27" s="5" t="s">
        <v>95</v>
      </c>
      <c r="G27" s="11" t="s">
        <v>60</v>
      </c>
    </row>
    <row r="28" spans="1:8" s="4" customFormat="1" ht="60.75" x14ac:dyDescent="0.2">
      <c r="A28" s="11">
        <v>25</v>
      </c>
      <c r="B28" s="3" t="s">
        <v>79</v>
      </c>
      <c r="C28" s="3" t="s">
        <v>67</v>
      </c>
      <c r="D28" s="3" t="s">
        <v>103</v>
      </c>
      <c r="E28" s="5">
        <v>417000</v>
      </c>
      <c r="F28" s="5" t="s">
        <v>95</v>
      </c>
      <c r="G28" s="11" t="s">
        <v>68</v>
      </c>
    </row>
    <row r="29" spans="1:8" s="4" customFormat="1" ht="121.5" x14ac:dyDescent="0.2">
      <c r="A29" s="11">
        <v>26</v>
      </c>
      <c r="B29" s="3" t="s">
        <v>23</v>
      </c>
      <c r="C29" s="3" t="s">
        <v>69</v>
      </c>
      <c r="D29" s="10" t="s">
        <v>104</v>
      </c>
      <c r="E29" s="5">
        <v>1768000</v>
      </c>
      <c r="F29" s="5" t="s">
        <v>95</v>
      </c>
      <c r="G29" s="11" t="s">
        <v>70</v>
      </c>
    </row>
    <row r="30" spans="1:8" s="4" customFormat="1" ht="81" x14ac:dyDescent="0.2">
      <c r="A30" s="11">
        <v>27</v>
      </c>
      <c r="B30" s="3" t="s">
        <v>24</v>
      </c>
      <c r="C30" s="3" t="s">
        <v>69</v>
      </c>
      <c r="D30" s="3" t="s">
        <v>110</v>
      </c>
      <c r="E30" s="5">
        <v>300000</v>
      </c>
      <c r="F30" s="11" t="s">
        <v>95</v>
      </c>
      <c r="G30" s="11" t="s">
        <v>115</v>
      </c>
    </row>
    <row r="31" spans="1:8" s="4" customFormat="1" ht="81" x14ac:dyDescent="0.2">
      <c r="A31" s="11">
        <v>28</v>
      </c>
      <c r="B31" s="3" t="s">
        <v>105</v>
      </c>
      <c r="C31" s="3" t="s">
        <v>69</v>
      </c>
      <c r="D31" s="3" t="s">
        <v>106</v>
      </c>
      <c r="E31" s="5">
        <v>346700</v>
      </c>
      <c r="F31" s="5" t="s">
        <v>95</v>
      </c>
      <c r="G31" s="11" t="s">
        <v>115</v>
      </c>
    </row>
    <row r="32" spans="1:8" s="4" customFormat="1" ht="81" x14ac:dyDescent="0.2">
      <c r="A32" s="11">
        <v>29</v>
      </c>
      <c r="B32" s="3" t="s">
        <v>21</v>
      </c>
      <c r="C32" s="3" t="s">
        <v>71</v>
      </c>
      <c r="D32" s="3" t="s">
        <v>107</v>
      </c>
      <c r="E32" s="5">
        <v>26300</v>
      </c>
      <c r="F32" s="5" t="s">
        <v>95</v>
      </c>
      <c r="G32" s="11" t="s">
        <v>72</v>
      </c>
    </row>
    <row r="33" spans="1:7" s="4" customFormat="1" ht="121.5" x14ac:dyDescent="0.2">
      <c r="A33" s="11">
        <v>30</v>
      </c>
      <c r="B33" s="3" t="s">
        <v>22</v>
      </c>
      <c r="C33" s="3" t="s">
        <v>73</v>
      </c>
      <c r="D33" s="3" t="s">
        <v>108</v>
      </c>
      <c r="E33" s="5">
        <v>46980</v>
      </c>
      <c r="F33" s="5" t="s">
        <v>95</v>
      </c>
      <c r="G33" s="11" t="s">
        <v>80</v>
      </c>
    </row>
    <row r="34" spans="1:7" s="4" customFormat="1" x14ac:dyDescent="0.2">
      <c r="A34" s="19" t="s">
        <v>33</v>
      </c>
      <c r="B34" s="19"/>
      <c r="C34" s="19"/>
      <c r="D34" s="19"/>
      <c r="E34" s="16">
        <f>SUM(E4:E33)</f>
        <v>13257280</v>
      </c>
      <c r="F34" s="14"/>
      <c r="G34" s="14"/>
    </row>
  </sheetData>
  <mergeCells count="3">
    <mergeCell ref="A1:G1"/>
    <mergeCell ref="A2:G2"/>
    <mergeCell ref="A34:D34"/>
  </mergeCells>
  <phoneticPr fontId="3" type="noConversion"/>
  <pageMargins left="0.51181102362204722" right="0.31496062992125984" top="0.55118110236220474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งบสะสมปี 66</vt:lpstr>
      <vt:lpstr>'งบสะสมปี 66'!Print_Titles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2023-01-27T08:46:41Z</cp:lastPrinted>
  <dcterms:created xsi:type="dcterms:W3CDTF">2022-04-27T08:25:07Z</dcterms:created>
  <dcterms:modified xsi:type="dcterms:W3CDTF">2023-10-17T08:57:56Z</dcterms:modified>
</cp:coreProperties>
</file>